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/>
  <c r="J10" l="1"/>
  <c r="I10"/>
  <c r="H10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<sst xmlns="http://schemas.openxmlformats.org/spreadsheetml/2006/main" count="44" uniqueCount="40">
  <si>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</si>
  <si>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</si>
  <si>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</si>
  <si>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</si>
  <si>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</si>
  <si>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</si>
  <si>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</si>
  <si>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</si>
  <si>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</si>
  <si>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</si>
  <si>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</si>
  <si>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</si>
  <si>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</si>
  <si>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</si>
  <si>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</si>
  <si>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</si>
  <si>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</si>
  <si>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</si>
  <si>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</si>
  <si>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</si>
  <si>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</si>
  <si>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</si>
  <si>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</si>
  <si>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</si>
  <si>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</si>
  <si>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</si>
  <si>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472/1994</t>
  </si>
  <si>
    <t>Кондитерское изделие(пряник)</t>
  </si>
  <si>
    <t>хлеб</t>
  </si>
  <si>
    <t>кондит.изд.</t>
  </si>
  <si>
    <t>напиток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</si>
  <si>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</si>
  <si>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</si>
  <si>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</si>
  <si>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</si>
  <si>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</si>
  <si>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Пюре картофельное с маслом</t>
  </si>
  <si>
    <t>Компот из сухофруктов</t>
  </si>
  <si>
    <t>МБОУ Круглянская СОШ Азовского района</t>
  </si>
  <si>
    <t>25.02.2022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</si>
</sst>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38</v>
      </c>
      <c r="C1" s="66"/>
      <c r="D1" s="67"/>
      <c r="E1" t="s">
        <v>19</v>
      </c>
      <c r="F1" s="17"/>
      <c r="I1" t="s">
        <v>1</v>
      </c>
      <c r="J1" s="16" t="s">
        <v>39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25</v>
      </c>
      <c r="B4" s="23" t="s">
        <v>13</v>
      </c>
      <c r="C4" s="58" t="s">
        <v>31</v>
      </c>
      <c r="D4" s="39" t="s">
        <v>32</v>
      </c>
      <c r="E4" s="40">
        <v>35</v>
      </c>
      <c r="F4" s="34"/>
      <c r="G4" s="61">
        <v>19.2</v>
      </c>
      <c r="H4" s="61">
        <v>0.58499999999999996</v>
      </c>
      <c r="I4" s="61">
        <v>0.15</v>
      </c>
      <c r="J4" s="61">
        <v>4.1130000000000004</v>
      </c>
    </row>
    <row r="5" spans="1:11">
      <c r="A5" s="27"/>
      <c r="B5" s="23" t="s">
        <v>10</v>
      </c>
      <c r="C5" s="30" t="s">
        <v>33</v>
      </c>
      <c r="D5" s="57" t="s">
        <v>34</v>
      </c>
      <c r="E5" s="58" t="s">
        <v>35</v>
      </c>
      <c r="F5" s="31"/>
      <c r="G5" s="62">
        <v>175.58</v>
      </c>
      <c r="H5" s="62">
        <v>8.4700000000000006</v>
      </c>
      <c r="I5" s="62">
        <v>11.29</v>
      </c>
      <c r="J5" s="62">
        <v>10.02</v>
      </c>
      <c r="K5" s="28"/>
    </row>
    <row r="6" spans="1:11">
      <c r="A6" s="4"/>
      <c r="B6" s="23" t="s">
        <v>16</v>
      </c>
      <c r="C6" s="30" t="s">
        <v>26</v>
      </c>
      <c r="D6" s="41" t="s">
        <v>36</v>
      </c>
      <c r="E6" s="59">
        <v>150</v>
      </c>
      <c r="F6" s="31"/>
      <c r="G6" s="62">
        <v>156</v>
      </c>
      <c r="H6" s="62">
        <v>3.24</v>
      </c>
      <c r="I6" s="62">
        <v>5.5949999999999998</v>
      </c>
      <c r="J6" s="62">
        <v>22.05</v>
      </c>
    </row>
    <row r="7" spans="1:11">
      <c r="A7" s="4"/>
      <c r="B7" s="23" t="s">
        <v>30</v>
      </c>
      <c r="C7" s="30">
        <v>376</v>
      </c>
      <c r="D7" s="63" t="s">
        <v>37</v>
      </c>
      <c r="E7" s="64">
        <v>200</v>
      </c>
      <c r="F7" s="31"/>
      <c r="G7" s="62">
        <v>118.1</v>
      </c>
      <c r="H7" s="62">
        <v>0.52</v>
      </c>
      <c r="I7" s="62">
        <v>0.15</v>
      </c>
      <c r="J7" s="62">
        <v>23.76</v>
      </c>
    </row>
    <row r="8" spans="1:11">
      <c r="A8" s="4"/>
      <c r="B8" s="23" t="s">
        <v>29</v>
      </c>
      <c r="C8" s="30" t="s">
        <v>24</v>
      </c>
      <c r="D8" s="41" t="s">
        <v>27</v>
      </c>
      <c r="E8" s="32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ht="12.75" customHeight="1">
      <c r="A9" s="4"/>
      <c r="B9" s="23" t="s">
        <v>28</v>
      </c>
      <c r="C9" s="30" t="s">
        <v>24</v>
      </c>
      <c r="D9" s="41" t="s">
        <v>23</v>
      </c>
      <c r="E9" s="32">
        <v>30</v>
      </c>
      <c r="F9" s="35"/>
      <c r="G9" s="62">
        <v>70.14</v>
      </c>
      <c r="H9" s="62">
        <v>2.37</v>
      </c>
      <c r="I9" s="62">
        <v>0.3</v>
      </c>
      <c r="J9" s="62">
        <v>13.86</v>
      </c>
    </row>
    <row r="10" spans="1:11" ht="15.75" thickBot="1">
      <c r="A10" s="5"/>
      <c r="B10" s="36" t="s">
        <v>22</v>
      </c>
      <c r="C10" s="36"/>
      <c r="D10" s="36"/>
      <c r="E10" s="36">
        <f>SUM(E4:E9)+100</f>
        <v>545</v>
      </c>
      <c r="F10" s="36">
        <v>65.540000000000006</v>
      </c>
      <c r="G10" s="60">
        <f>SUM(G4:G9)</f>
        <v>639.76</v>
      </c>
      <c r="H10" s="60">
        <f>SUM(H4:H9)</f>
        <v>29.585000000000001</v>
      </c>
      <c r="I10" s="60">
        <f>SUM(I4:I9)</f>
        <v>18.324999999999999</v>
      </c>
      <c r="J10" s="60">
        <f>SUM(J4:J9)</f>
        <v>97.113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30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13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2022-02-14T09:31:05Z</dcterms:modified>
</cp:coreProperties>
</file>