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G10" i="3"/>
  <c r="E10"/>
  <c r="J10" l="1"/>
  <c r="I10"/>
  <c r="H10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<sst xmlns="http://schemas.openxmlformats.org/spreadsheetml/2006/main" count="43" uniqueCount="39">
  <si>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</si>
  <si>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</si>
  <si>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</si>
  <si>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</si>
  <si>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</si>
  <si>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</si>
  <si>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</si>
  <si>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</si>
  <si>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</si>
  <si>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</si>
  <si>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</si>
  <si>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</si>
  <si>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</si>
  <si>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</si>
  <si>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</si>
  <si>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</si>
  <si>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</si>
  <si>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</si>
  <si>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</si>
  <si>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</si>
  <si>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</si>
  <si>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</si>
  <si>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</si>
  <si>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</si>
  <si>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</si>
  <si>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</si>
  <si>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</si>
  <si>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</si>
  <si>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кондит.изд.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</si>
  <si>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</si>
  <si>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</si>
  <si>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</si>
  <si>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</si>
  <si>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Кондитерское изделие(печенье)</t>
  </si>
  <si>
    <t>631/2004</t>
  </si>
  <si>
    <t>Компот из свежих фруктов</t>
  </si>
  <si>
    <t>напиток</t>
  </si>
  <si>
    <t>МБОУ Круглянская СОШ Азовского района</t>
  </si>
  <si>
    <t>26.01.2022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</si>
</sst>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37</v>
      </c>
      <c r="C1" s="66"/>
      <c r="D1" s="67"/>
      <c r="E1" t="s">
        <v>19</v>
      </c>
      <c r="F1" s="17"/>
      <c r="I1" t="s">
        <v>1</v>
      </c>
      <c r="J1" s="16" t="s">
        <v>38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26</v>
      </c>
      <c r="B4" s="23" t="s">
        <v>13</v>
      </c>
      <c r="C4" s="56">
        <v>71</v>
      </c>
      <c r="D4" s="40" t="s">
        <v>29</v>
      </c>
      <c r="E4" s="58">
        <v>60</v>
      </c>
      <c r="F4" s="34"/>
      <c r="G4" s="60">
        <v>68.760000000000005</v>
      </c>
      <c r="H4" s="60">
        <v>1.2</v>
      </c>
      <c r="I4" s="60">
        <v>10.68</v>
      </c>
      <c r="J4" s="60">
        <v>12.6</v>
      </c>
    </row>
    <row r="5" spans="1:11">
      <c r="A5" s="27"/>
      <c r="B5" s="23" t="s">
        <v>10</v>
      </c>
      <c r="C5" s="56">
        <v>608</v>
      </c>
      <c r="D5" s="33" t="s">
        <v>30</v>
      </c>
      <c r="E5" s="62" t="s">
        <v>31</v>
      </c>
      <c r="F5" s="31"/>
      <c r="G5" s="61">
        <v>183</v>
      </c>
      <c r="H5" s="61">
        <v>12.44</v>
      </c>
      <c r="I5" s="61">
        <v>9.24</v>
      </c>
      <c r="J5" s="61">
        <v>12.56</v>
      </c>
      <c r="K5" s="28"/>
    </row>
    <row r="6" spans="1:11">
      <c r="A6" s="4"/>
      <c r="B6" s="23" t="s">
        <v>16</v>
      </c>
      <c r="C6" s="30">
        <v>679</v>
      </c>
      <c r="D6" s="57" t="s">
        <v>32</v>
      </c>
      <c r="E6" s="62">
        <v>150</v>
      </c>
      <c r="F6" s="31"/>
      <c r="G6" s="61">
        <v>187.02</v>
      </c>
      <c r="H6" s="61">
        <v>4.79</v>
      </c>
      <c r="I6" s="61">
        <v>4.26</v>
      </c>
      <c r="J6" s="61">
        <v>30.83</v>
      </c>
    </row>
    <row r="7" spans="1:11">
      <c r="A7" s="4"/>
      <c r="B7" s="23" t="s">
        <v>28</v>
      </c>
      <c r="C7" s="30" t="s">
        <v>25</v>
      </c>
      <c r="D7" s="40" t="s">
        <v>33</v>
      </c>
      <c r="E7" s="32">
        <v>15</v>
      </c>
      <c r="F7" s="31"/>
      <c r="G7" s="61">
        <v>69.45</v>
      </c>
      <c r="H7" s="61">
        <v>1.125</v>
      </c>
      <c r="I7" s="61">
        <v>2.7</v>
      </c>
      <c r="J7" s="61">
        <v>10.050000000000001</v>
      </c>
    </row>
    <row r="8" spans="1:11">
      <c r="A8" s="4"/>
      <c r="B8" s="23" t="s">
        <v>36</v>
      </c>
      <c r="C8" s="63" t="s">
        <v>34</v>
      </c>
      <c r="D8" s="33" t="s">
        <v>35</v>
      </c>
      <c r="E8" s="64">
        <v>200</v>
      </c>
      <c r="F8" s="31"/>
      <c r="G8" s="61">
        <v>70</v>
      </c>
      <c r="H8" s="61">
        <v>0.52</v>
      </c>
      <c r="I8" s="61">
        <v>0.15</v>
      </c>
      <c r="J8" s="61">
        <v>24.76</v>
      </c>
    </row>
    <row r="9" spans="1:11" ht="12.75" customHeight="1">
      <c r="A9" s="4"/>
      <c r="B9" s="23" t="s">
        <v>27</v>
      </c>
      <c r="C9" s="30" t="s">
        <v>25</v>
      </c>
      <c r="D9" s="40" t="s">
        <v>24</v>
      </c>
      <c r="E9" s="32">
        <v>30</v>
      </c>
      <c r="F9" s="35"/>
      <c r="G9" s="61">
        <v>94.4</v>
      </c>
      <c r="H9" s="61">
        <v>3.16</v>
      </c>
      <c r="I9" s="61">
        <v>0.4</v>
      </c>
      <c r="J9" s="61">
        <v>19.04</v>
      </c>
    </row>
    <row r="10" spans="1:11" ht="15.75" thickBot="1">
      <c r="A10" s="5"/>
      <c r="B10" s="36" t="s">
        <v>23</v>
      </c>
      <c r="C10" s="36"/>
      <c r="D10" s="36"/>
      <c r="E10" s="36">
        <f>SUM(E4:E9)+100</f>
        <v>555</v>
      </c>
      <c r="F10" s="36">
        <v>65.540000000000006</v>
      </c>
      <c r="G10" s="59">
        <f>SUM(G4:G9)</f>
        <v>672.63</v>
      </c>
      <c r="H10" s="59">
        <f>SUM(H4:H9)</f>
        <v>23.234999999999999</v>
      </c>
      <c r="I10" s="59">
        <f>SUM(I4:I9)</f>
        <v>27.429999999999996</v>
      </c>
      <c r="J10" s="59">
        <f>SUM(J4:J9)</f>
        <v>109.84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>
      <c r="A18" s="4"/>
      <c r="B18" s="33" t="s">
        <v>36</v>
      </c>
      <c r="C18" s="39"/>
      <c r="D18" s="47"/>
      <c r="E18" s="48"/>
      <c r="F18" s="31"/>
      <c r="G18" s="52"/>
      <c r="H18" s="52"/>
      <c r="I18" s="52"/>
      <c r="J18" s="52"/>
    </row>
    <row r="19" spans="1:10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2022-02-14T09:30:47Z</dcterms:modified>
</cp:coreProperties>
</file>