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<sst xmlns="http://schemas.openxmlformats.org/spreadsheetml/2006/main" count="35" uniqueCount="33">
  <si>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</si>
  <si>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</si>
  <si>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</si>
  <si>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</si>
  <si>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</si>
  <si>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</si>
  <si>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</si>
  <si>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</si>
  <si>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</si>
  <si>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</si>
  <si>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</si>
  <si>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</si>
  <si>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</si>
  <si>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</si>
  <si>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</si>
  <si>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</si>
  <si>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</si>
  <si>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</si>
  <si>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</si>
  <si>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</si>
  <si>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</si>
  <si>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</si>
  <si>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</si>
  <si>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</si>
  <si>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</si>
  <si>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</si>
  <si>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</si>
  <si>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напиток</t>
  </si>
  <si>
    <t>Каша манная молочная</t>
  </si>
  <si>
    <t>Чай с сахаром и лимоном</t>
  </si>
  <si>
    <t>Бутерброд с сыром</t>
  </si>
  <si>
    <t>30./8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</si>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</sst>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7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26</v>
      </c>
      <c r="C1" s="55"/>
      <c r="D1" s="56"/>
      <c r="E1" t="s">
        <v>20</v>
      </c>
      <c r="F1" s="23"/>
      <c r="I1" t="s">
        <v>1</v>
      </c>
      <c r="J1" s="22">
        <v>44474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0">
        <v>206</v>
      </c>
      <c r="D4" s="49" t="s">
        <v>28</v>
      </c>
      <c r="E4" s="48">
        <v>200</v>
      </c>
      <c r="F4" s="48"/>
      <c r="G4" s="57">
        <v>172</v>
      </c>
      <c r="H4" s="53">
        <v>2.2000000000000002</v>
      </c>
      <c r="I4" s="53">
        <v>8.1999999999999993</v>
      </c>
      <c r="J4" s="53">
        <v>21</v>
      </c>
    </row>
    <row r="5" spans="1:11" ht="15.75" x14ac:dyDescent="0.25">
      <c r="A5" s="38"/>
      <c r="B5" s="9" t="s">
        <v>27</v>
      </c>
      <c r="C5" s="50">
        <v>512</v>
      </c>
      <c r="D5" s="49" t="s">
        <v>29</v>
      </c>
      <c r="E5" s="52">
        <v>200</v>
      </c>
      <c r="F5" s="48"/>
      <c r="G5" s="51">
        <v>100.1</v>
      </c>
      <c r="H5" s="48">
        <v>0.75</v>
      </c>
      <c r="I5" s="48">
        <v>0.08</v>
      </c>
      <c r="J5" s="48">
        <v>6.15</v>
      </c>
      <c r="K5" s="43"/>
    </row>
    <row r="6" spans="1:11" ht="15.75" x14ac:dyDescent="0.25">
      <c r="A6" s="6"/>
      <c r="B6" s="1" t="s">
        <v>21</v>
      </c>
      <c r="C6" s="50">
        <v>2</v>
      </c>
      <c r="D6" s="49" t="s">
        <v>30</v>
      </c>
      <c r="E6" s="48" t="s">
        <v>31</v>
      </c>
      <c r="F6" s="48"/>
      <c r="G6" s="51">
        <v>131.6</v>
      </c>
      <c r="H6" s="48">
        <v>2.34</v>
      </c>
      <c r="I6" s="48">
        <v>5.6</v>
      </c>
      <c r="J6" s="48">
        <v>16.920000000000002</v>
      </c>
    </row>
    <row r="7" spans="1:11" ht="15.75" x14ac:dyDescent="0.25">
      <c r="A7" s="6"/>
      <c r="B7" s="1" t="s">
        <v>19</v>
      </c>
      <c r="C7" s="50"/>
      <c r="D7" s="49" t="s">
        <v>32</v>
      </c>
      <c r="E7" s="48">
        <v>100</v>
      </c>
      <c r="F7" s="48"/>
      <c r="G7" s="51">
        <v>62.8</v>
      </c>
      <c r="H7" s="48">
        <v>5.0999999999999996</v>
      </c>
      <c r="I7" s="48">
        <v>4.5999999999999996</v>
      </c>
      <c r="J7" s="48">
        <v>0.3</v>
      </c>
    </row>
    <row r="8" spans="1:11" ht="15.75" x14ac:dyDescent="0.25">
      <c r="A8" s="6"/>
      <c r="B8" s="1"/>
      <c r="C8" s="50"/>
      <c r="D8" s="49"/>
      <c r="E8" s="48"/>
      <c r="F8" s="48"/>
      <c r="G8" s="48"/>
      <c r="H8" s="48"/>
      <c r="I8" s="48"/>
      <c r="J8" s="48"/>
    </row>
    <row r="9" spans="1:11" ht="12.75" customHeight="1" x14ac:dyDescent="0.25">
      <c r="A9" s="6"/>
      <c r="B9" s="1"/>
      <c r="C9" s="50"/>
      <c r="D9" s="49"/>
      <c r="E9" s="48"/>
      <c r="F9" s="48"/>
      <c r="G9" s="48"/>
      <c r="H9" s="48"/>
      <c r="I9" s="48"/>
      <c r="J9" s="48"/>
    </row>
    <row r="10" spans="1:11" ht="15.75" thickBot="1" x14ac:dyDescent="0.3">
      <c r="A10" s="7"/>
      <c r="B10" s="39" t="s">
        <v>24</v>
      </c>
      <c r="C10" s="40"/>
      <c r="D10" s="41"/>
      <c r="E10" s="47">
        <f>SUM(E4:E9)+38</f>
        <v>538</v>
      </c>
      <c r="F10" s="42">
        <v>56.64</v>
      </c>
      <c r="G10" s="45">
        <f>SUM(G4:G9)</f>
        <v>466.50000000000006</v>
      </c>
      <c r="H10" s="46">
        <f>SUM(H4:H9)</f>
        <v>10.39</v>
      </c>
      <c r="I10" s="46">
        <f t="shared" ref="I10:J10" si="0">SUM(I4:I9)</f>
        <v>18.479999999999997</v>
      </c>
      <c r="J10" s="46">
        <f t="shared" si="0"/>
        <v>44.37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2021-09-20T08:30:55Z</dcterms:modified>
</cp:coreProperties>
</file>